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 activeTab="1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<sst xmlns="http://schemas.openxmlformats.org/spreadsheetml/2006/main" count="19" uniqueCount="13">
  <si>
    <t>მათ შორის</t>
  </si>
  <si>
    <t>თარიღი</t>
  </si>
  <si>
    <t>ლარი</t>
  </si>
  <si>
    <t>ფიზიკური პირები</t>
  </si>
  <si>
    <t>იურიდიული პირები</t>
  </si>
  <si>
    <t>ეროვნული ვალუტა</t>
  </si>
  <si>
    <t>უცხოურ ვალუტაში</t>
  </si>
  <si>
    <t>ეროვნულ ვალუტაში</t>
  </si>
  <si>
    <t>იურიდიული  პირები, სულ</t>
  </si>
  <si>
    <t>ფიზიკური პირები, სულ</t>
  </si>
  <si>
    <t>დეპოზიტები, სულ</t>
  </si>
  <si>
    <t xml:space="preserve"> კომერციულ და მიკრო ბანკებში განთავსებული მთლიანი დეპოზიტების, ფიზიკური და იურიდიული პირების დეპოზიტების</t>
  </si>
  <si>
    <t xml:space="preserve"> კომერციულ და მიკრო ბანკებში განთავსებული ფიზიკური და იურიდიული პირების დეპოზიტები, უცხოური ვალუტა/ლარი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</si>
</sst>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zoomScaleNormal="100" zoomScaleSheetLayoutView="100" workbookViewId="0">
      <pane xSplit="1" ySplit="5" topLeftCell="B83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D100" sqref="D100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11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1</v>
      </c>
      <c r="B3" s="17" t="s">
        <v>10</v>
      </c>
      <c r="C3" s="17" t="s">
        <v>0</v>
      </c>
      <c r="D3" s="17"/>
    </row>
    <row r="4" spans="1:4" ht="22.5" customHeight="1" x14ac:dyDescent="0.3">
      <c r="A4" s="14"/>
      <c r="B4" s="17"/>
      <c r="C4" s="17" t="s">
        <v>3</v>
      </c>
      <c r="D4" s="17" t="s">
        <v>4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2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11">
        <v>45777</v>
      </c>
      <c r="B93" s="12">
        <v>59962295801.93</v>
      </c>
      <c r="C93" s="13">
        <v>32316635282.389999</v>
      </c>
      <c r="D93" s="13">
        <v>27645660519.580002</v>
      </c>
    </row>
    <row r="94" spans="1:4" ht="15" customHeight="1" x14ac:dyDescent="0.3">
      <c r="A94" s="11">
        <v>45808</v>
      </c>
      <c r="B94" s="12">
        <v>60400730208.860001</v>
      </c>
      <c r="C94" s="13">
        <v>32455699986.529999</v>
      </c>
      <c r="D94" s="13">
        <v>27945030222.34</v>
      </c>
    </row>
    <row r="95" spans="1:4" ht="15" customHeight="1" x14ac:dyDescent="0.3">
      <c r="A95" s="11">
        <v>45838</v>
      </c>
      <c r="B95" s="12">
        <v>62187785986.529999</v>
      </c>
      <c r="C95" s="13">
        <v>33012356691.52</v>
      </c>
      <c r="D95" s="13">
        <v>29175429295</v>
      </c>
    </row>
    <row r="96" spans="1:4" ht="15" customHeight="1" x14ac:dyDescent="0.3">
      <c r="A96" s="11">
        <v>45869</v>
      </c>
      <c r="B96" s="12">
        <v>63231799077.449997</v>
      </c>
      <c r="C96" s="13">
        <v>33552145576.380001</v>
      </c>
      <c r="D96" s="13">
        <v>29679653501.07</v>
      </c>
    </row>
    <row r="97" spans="1:4" ht="15" customHeight="1" x14ac:dyDescent="0.3">
      <c r="A97" s="11">
        <v>45900</v>
      </c>
      <c r="B97" s="12">
        <v>64406520950.370003</v>
      </c>
      <c r="C97" s="13">
        <v>33518304056.549999</v>
      </c>
      <c r="D97" s="13">
        <v>30888216893.84</v>
      </c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89"/>
  <sheetViews>
    <sheetView showGridLines="0" tabSelected="1" zoomScaleNormal="100" zoomScaleSheetLayoutView="100" workbookViewId="0">
      <pane xSplit="1" ySplit="5" topLeftCell="B84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B97" activeCellId="1" sqref="E97 B97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12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1</v>
      </c>
      <c r="B3" s="17" t="s">
        <v>9</v>
      </c>
      <c r="C3" s="17" t="s">
        <v>0</v>
      </c>
      <c r="D3" s="17"/>
      <c r="E3" s="17" t="s">
        <v>8</v>
      </c>
      <c r="F3" s="17" t="s">
        <v>0</v>
      </c>
      <c r="G3" s="17"/>
    </row>
    <row r="4" spans="1:7" ht="22.5" customHeight="1" x14ac:dyDescent="0.3">
      <c r="A4" s="14"/>
      <c r="B4" s="17"/>
      <c r="C4" s="17" t="s">
        <v>5</v>
      </c>
      <c r="D4" s="17" t="s">
        <v>6</v>
      </c>
      <c r="E4" s="17"/>
      <c r="F4" s="17" t="s">
        <v>7</v>
      </c>
      <c r="G4" s="17" t="s">
        <v>6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11">
        <v>45777</v>
      </c>
      <c r="B93" s="12">
        <v>32316635282.389999</v>
      </c>
      <c r="C93" s="12">
        <v>11176542835.68</v>
      </c>
      <c r="D93" s="13">
        <v>21140092446.709999</v>
      </c>
      <c r="E93" s="13">
        <v>27645660519.580002</v>
      </c>
      <c r="F93" s="12">
        <v>17039018341.049999</v>
      </c>
      <c r="G93" s="13">
        <v>10606642178.52</v>
      </c>
    </row>
    <row r="94" spans="1:7" ht="15" customHeight="1" x14ac:dyDescent="0.3">
      <c r="A94" s="11">
        <v>45808</v>
      </c>
      <c r="B94" s="12">
        <v>32455699986.529999</v>
      </c>
      <c r="C94" s="12">
        <v>11319812382.440001</v>
      </c>
      <c r="D94" s="13">
        <v>21135887604.09</v>
      </c>
      <c r="E94" s="13">
        <v>27945030222.34</v>
      </c>
      <c r="F94" s="12">
        <v>18175176914.77</v>
      </c>
      <c r="G94" s="13">
        <v>9769853307.5699997</v>
      </c>
    </row>
    <row r="95" spans="1:7" ht="15" customHeight="1" x14ac:dyDescent="0.3">
      <c r="A95" s="11">
        <v>45838</v>
      </c>
      <c r="B95" s="12">
        <v>33012356691.52</v>
      </c>
      <c r="C95" s="12">
        <v>11746813891.66</v>
      </c>
      <c r="D95" s="13">
        <v>21265542799.860001</v>
      </c>
      <c r="E95" s="13">
        <v>29175429295</v>
      </c>
      <c r="F95" s="12">
        <v>19108292576.080002</v>
      </c>
      <c r="G95" s="13">
        <v>10067136718.92</v>
      </c>
    </row>
    <row r="96" spans="1:7" ht="15" customHeight="1" x14ac:dyDescent="0.3">
      <c r="A96" s="11">
        <v>45869</v>
      </c>
      <c r="B96" s="12">
        <v>33552145576.380001</v>
      </c>
      <c r="C96" s="12">
        <v>11918506698.52</v>
      </c>
      <c r="D96" s="13">
        <v>21633638877.860001</v>
      </c>
      <c r="E96" s="13">
        <v>29679653501.07</v>
      </c>
      <c r="F96" s="12">
        <v>19494899040.470001</v>
      </c>
      <c r="G96" s="13">
        <v>10184754460.6</v>
      </c>
    </row>
    <row r="97" spans="1:7" ht="15" customHeight="1" x14ac:dyDescent="0.3">
      <c r="A97" s="11">
        <v>45900</v>
      </c>
      <c r="B97" s="12">
        <v>33518304056.549999</v>
      </c>
      <c r="C97" s="12">
        <v>11971330501.549999</v>
      </c>
      <c r="D97" s="13">
        <v>21546973555</v>
      </c>
      <c r="E97" s="13">
        <v>30888216893.84</v>
      </c>
      <c r="F97" s="12">
        <v>19966652013.400002</v>
      </c>
      <c r="G97" s="13">
        <v>10921564880.43</v>
      </c>
    </row>
    <row r="98" spans="1:7" ht="15" customHeight="1" x14ac:dyDescent="0.3">
      <c r="A98" s="7"/>
      <c r="B98" s="3"/>
      <c r="C98" s="2"/>
      <c r="D98" s="2"/>
    </row>
    <row r="99" spans="1:7" ht="15" customHeight="1" x14ac:dyDescent="0.3">
      <c r="A99" s="7"/>
      <c r="B99" s="3"/>
      <c r="C99" s="2"/>
      <c r="D99" s="2"/>
    </row>
    <row r="100" spans="1:7" ht="15" customHeight="1" x14ac:dyDescent="0.3">
      <c r="A100" s="7"/>
      <c r="B100" s="3"/>
      <c r="C100" s="2"/>
      <c r="D100" s="2"/>
    </row>
    <row r="101" spans="1:7" ht="15" customHeight="1" x14ac:dyDescent="0.3">
      <c r="A101" s="7"/>
      <c r="B101" s="3"/>
      <c r="C101" s="2"/>
      <c r="D101" s="2"/>
    </row>
    <row r="102" spans="1:7" ht="15" customHeight="1" x14ac:dyDescent="0.3">
      <c r="A102" s="7"/>
      <c r="B102" s="3"/>
      <c r="C102" s="2"/>
      <c r="D102" s="2"/>
    </row>
    <row r="103" spans="1:7" ht="15" customHeight="1" x14ac:dyDescent="0.3">
      <c r="A103" s="7"/>
      <c r="B103" s="3"/>
      <c r="C103" s="2"/>
      <c r="D103" s="2"/>
    </row>
    <row r="104" spans="1:7" ht="15" customHeight="1" x14ac:dyDescent="0.3">
      <c r="A104" s="7"/>
      <c r="B104" s="3"/>
      <c r="C104" s="2"/>
      <c r="D104" s="2"/>
    </row>
    <row r="105" spans="1:7" ht="15" customHeight="1" x14ac:dyDescent="0.3">
      <c r="A105" s="7"/>
      <c r="B105" s="3"/>
      <c r="C105" s="2"/>
      <c r="D105" s="2"/>
    </row>
    <row r="106" spans="1:7" ht="15" customHeight="1" x14ac:dyDescent="0.3">
      <c r="A106" s="7"/>
      <c r="B106" s="3"/>
      <c r="C106" s="2"/>
      <c r="D106" s="2"/>
    </row>
    <row r="107" spans="1:7" ht="15" customHeight="1" x14ac:dyDescent="0.3">
      <c r="A107" s="7"/>
      <c r="B107" s="3"/>
      <c r="C107" s="2"/>
      <c r="D107" s="2"/>
    </row>
    <row r="108" spans="1:7" ht="15" customHeight="1" x14ac:dyDescent="0.3">
      <c r="A108" s="7"/>
      <c r="B108" s="3"/>
      <c r="C108" s="2"/>
      <c r="D108" s="2"/>
    </row>
    <row r="109" spans="1:7" ht="15" customHeight="1" x14ac:dyDescent="0.3">
      <c r="A109" s="7"/>
      <c r="B109" s="3"/>
      <c r="C109" s="2"/>
      <c r="D109" s="2"/>
    </row>
    <row r="110" spans="1:7" ht="15" customHeight="1" x14ac:dyDescent="0.3">
      <c r="A110" s="7"/>
      <c r="B110" s="3"/>
      <c r="C110" s="2"/>
      <c r="D110" s="2"/>
    </row>
    <row r="111" spans="1:7" ht="15" customHeight="1" x14ac:dyDescent="0.3">
      <c r="A111" s="7"/>
      <c r="B111" s="3"/>
      <c r="C111" s="2"/>
      <c r="D111" s="2"/>
    </row>
    <row r="112" spans="1:7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20" spans="1:4" x14ac:dyDescent="0.3">
      <c r="B220" s="8"/>
    </row>
    <row r="221" spans="1:4" x14ac:dyDescent="0.3">
      <c r="B221" s="9"/>
    </row>
    <row r="34889" ht="15.75" customHeight="1" x14ac:dyDescent="0.3"/>
  </sheetData>
  <mergeCells count="11">
    <mergeCell ref="E2:G2"/>
    <mergeCell ref="E3:E5"/>
    <mergeCell ref="F3:G3"/>
    <mergeCell ref="F4:F5"/>
    <mergeCell ref="G4:G5"/>
    <mergeCell ref="B2:D2"/>
    <mergeCell ref="A3:A5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M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38DA297-7DCC-4CE7-B1F7-0BCE1788E07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FBF248A-6B1A-4A75-8ACD-9D1B4830D3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2025-09-16T04:44:55Z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51495941-e198-41b5-a3ae-11349dbba426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{B38DA297-7DCC-4CE7-B1F7-0BCE1788E074}</vt:lpwstr>
  </property>
</Properties>
</file>